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2" activeTab="3"/>
  </bookViews>
  <sheets>
    <sheet name="附件1项目整体支出绩效运行监控情况表" sheetId="3" r:id="rId1"/>
    <sheet name="附件2部门支出绩效运行监控情况表" sheetId="4" r:id="rId2"/>
    <sheet name="附件3部门整体运行监控情况统计表" sheetId="2" r:id="rId3"/>
    <sheet name="附件4项目绩效运行监控情况统计表" sheetId="1" r:id="rId4"/>
  </sheets>
  <definedNames>
    <definedName name="_xlnm.Print_Titles" localSheetId="3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<sst xmlns="http://schemas.openxmlformats.org/spreadsheetml/2006/main" count="350" uniqueCount="181">
  <si>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黑体"/>
        <charset val="134"/>
      </rPr>
      <t>：</t>
    </r>
  </si>
  <si>
    <t>部门整体支出绩效运行监控情况表</t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</si>
  <si>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 2024   </t>
    </r>
    <r>
      <rPr>
        <sz val="14"/>
        <color theme="1"/>
        <rFont val="楷体_GB2312"/>
        <charset val="134"/>
      </rPr>
      <t>年度）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</si>
  <si>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楷体_GB2312"/>
        <charset val="134"/>
      </rPr>
      <t>填报单位（盖章）：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武汉市东西湖区人民政府将军路街道办事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楷体_GB2312"/>
        <charset val="134"/>
      </rPr>
      <t>单位：万元</t>
    </r>
  </si>
  <si>
    <t>预算执行情况</t>
  </si>
  <si>
    <t>资金来源</t>
  </si>
  <si>
    <t>年初</t>
  </si>
  <si>
    <t>追加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</si>
  <si>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</t>
    </r>
  </si>
  <si>
    <t>全年预计</t>
  </si>
  <si>
    <t>预算数</t>
  </si>
  <si>
    <t>执行数</t>
  </si>
  <si>
    <t>资金总额：</t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</si>
  <si>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其中：一般公共预算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</si>
  <si>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政府性基金预算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</si>
  <si>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其他资金</t>
    </r>
  </si>
  <si>
    <t>年度绩效目标1</t>
  </si>
  <si>
    <t>一级</t>
  </si>
  <si>
    <t>二级指标</t>
  </si>
  <si>
    <t>三级指标</t>
  </si>
  <si>
    <t>指标值</t>
  </si>
  <si>
    <t>1-7月</t>
  </si>
  <si>
    <t>完成目标</t>
  </si>
  <si>
    <t>备注</t>
  </si>
  <si>
    <t>指标</t>
  </si>
  <si>
    <t>指标执行情况</t>
  </si>
  <si>
    <t>可能性</t>
  </si>
  <si>
    <t>产出</t>
  </si>
  <si>
    <t>数量指标</t>
  </si>
  <si>
    <r>
      <rPr>
        <sz val="10.5"/>
        <color theme="1"/>
        <rFont val="宋体"/>
        <charset val="134"/>
      </rPr>
      <t>扶持企业数量</t>
    </r>
    <r>
      <rPr>
        <sz val="10.5"/>
        <color theme="1"/>
        <rFont val="仿宋_GB2312"/>
        <charset val="134"/>
      </rPr>
      <t>　</t>
    </r>
  </si>
  <si>
    <r>
      <rPr>
        <sz val="10.5"/>
        <color theme="1"/>
        <rFont val="宋体"/>
        <charset val="134"/>
      </rPr>
      <t>≥20家</t>
    </r>
    <r>
      <rPr>
        <sz val="10.5"/>
        <color theme="1"/>
        <rFont val="仿宋_GB2312"/>
        <charset val="134"/>
      </rPr>
      <t>　</t>
    </r>
  </si>
  <si>
    <t>≥20家</t>
  </si>
  <si>
    <t>确定能</t>
  </si>
  <si>
    <t>每月补贴发放人数</t>
  </si>
  <si>
    <t>≤1300人</t>
  </si>
  <si>
    <t>发放过渡费户数</t>
  </si>
  <si>
    <t>≥133户</t>
  </si>
  <si>
    <t>114户</t>
  </si>
  <si>
    <t>委托法律及审计服务次数</t>
  </si>
  <si>
    <t>≥1次　</t>
  </si>
  <si>
    <t>≥1次</t>
  </si>
  <si>
    <r>
      <rPr>
        <sz val="10.5"/>
        <color theme="1"/>
        <rFont val="宋体"/>
        <charset val="134"/>
      </rPr>
      <t>≥124户</t>
    </r>
    <r>
      <rPr>
        <sz val="10.5"/>
        <color theme="1"/>
        <rFont val="仿宋_GB2312"/>
        <charset val="134"/>
      </rPr>
      <t>　</t>
    </r>
  </si>
  <si>
    <t>质量指标</t>
  </si>
  <si>
    <r>
      <rPr>
        <sz val="10.5"/>
        <color theme="1"/>
        <rFont val="宋体"/>
        <charset val="134"/>
      </rPr>
      <t>社保缴纳合规率</t>
    </r>
    <r>
      <rPr>
        <sz val="10.5"/>
        <color theme="1"/>
        <rFont val="仿宋_GB2312"/>
        <charset val="134"/>
      </rPr>
      <t>　</t>
    </r>
  </si>
  <si>
    <t>工资、补贴发放到位率</t>
  </si>
  <si>
    <t>时效指标</t>
  </si>
  <si>
    <t>过渡费发放及时率</t>
  </si>
  <si>
    <t>补贴发放合规率</t>
  </si>
  <si>
    <t>成本指标</t>
  </si>
  <si>
    <t>……　　</t>
  </si>
  <si>
    <t>效益</t>
  </si>
  <si>
    <t>经济效益</t>
  </si>
  <si>
    <t>促进当地经济发展</t>
  </si>
  <si>
    <t>促进</t>
  </si>
  <si>
    <r>
      <rPr>
        <sz val="10.5"/>
        <color theme="1"/>
        <rFont val="宋体"/>
        <charset val="134"/>
      </rPr>
      <t>反映经济社会发展状况</t>
    </r>
    <r>
      <rPr>
        <sz val="10.5"/>
        <color theme="1"/>
        <rFont val="仿宋_GB2312"/>
        <charset val="134"/>
      </rPr>
      <t>　　</t>
    </r>
  </si>
  <si>
    <r>
      <rPr>
        <sz val="10.5"/>
        <color theme="1"/>
        <rFont val="仿宋_GB2312"/>
        <charset val="134"/>
      </rPr>
      <t>　</t>
    </r>
    <r>
      <rPr>
        <sz val="10.5"/>
        <color theme="1"/>
        <rFont val="宋体"/>
        <charset val="134"/>
      </rPr>
      <t>正常反映</t>
    </r>
  </si>
  <si>
    <t>社会效益</t>
  </si>
  <si>
    <r>
      <rPr>
        <sz val="10.5"/>
        <color theme="1"/>
        <rFont val="宋体"/>
        <charset val="134"/>
      </rPr>
      <t>确保小区居民生活便利</t>
    </r>
    <r>
      <rPr>
        <sz val="10.5"/>
        <color theme="1"/>
        <rFont val="仿宋_GB2312"/>
        <charset val="134"/>
      </rPr>
      <t>　</t>
    </r>
  </si>
  <si>
    <r>
      <rPr>
        <sz val="10.5"/>
        <color theme="1"/>
        <rFont val="宋体"/>
        <charset val="134"/>
      </rPr>
      <t>基本保障</t>
    </r>
    <r>
      <rPr>
        <sz val="10.5"/>
        <color theme="1"/>
        <rFont val="仿宋_GB2312"/>
        <charset val="134"/>
      </rPr>
      <t>　</t>
    </r>
  </si>
  <si>
    <t>优化营商环境</t>
  </si>
  <si>
    <t>优化</t>
  </si>
  <si>
    <t>为职工提供保险保障</t>
  </si>
  <si>
    <t>保障</t>
  </si>
  <si>
    <t>提高社会保障力度</t>
  </si>
  <si>
    <r>
      <rPr>
        <sz val="10.5"/>
        <color theme="1"/>
        <rFont val="宋体"/>
        <charset val="134"/>
      </rPr>
      <t>提高</t>
    </r>
    <r>
      <rPr>
        <sz val="10.5"/>
        <color theme="1"/>
        <rFont val="仿宋_GB2312"/>
        <charset val="134"/>
      </rPr>
      <t>　</t>
    </r>
  </si>
  <si>
    <t>生态效益</t>
  </si>
  <si>
    <t>可持续</t>
  </si>
  <si>
    <t>影响指标</t>
  </si>
  <si>
    <t>……</t>
  </si>
  <si>
    <t>满意度指标</t>
  </si>
  <si>
    <t>服务对象满意度</t>
  </si>
  <si>
    <t>补贴对象满意度</t>
  </si>
  <si>
    <t>≥95%</t>
  </si>
  <si>
    <t>年度绩效目标2</t>
  </si>
  <si>
    <t>产出指标</t>
  </si>
  <si>
    <t>安全整治排查次数</t>
  </si>
  <si>
    <t>≧2</t>
  </si>
  <si>
    <r>
      <rPr>
        <sz val="10.5"/>
        <color theme="1"/>
        <rFont val="仿宋_GB2312"/>
        <charset val="134"/>
      </rPr>
      <t>　</t>
    </r>
    <r>
      <rPr>
        <sz val="11"/>
        <color theme="1"/>
        <rFont val="宋体"/>
        <charset val="134"/>
      </rPr>
      <t>≧1</t>
    </r>
  </si>
  <si>
    <t>公共安全视频监控维保数量</t>
  </si>
  <si>
    <t>≥100个</t>
  </si>
  <si>
    <t>建设工程项目开展数量</t>
  </si>
  <si>
    <t>≤6个</t>
  </si>
  <si>
    <t>验收合规率</t>
  </si>
  <si>
    <t>　确定能</t>
  </si>
  <si>
    <r>
      <rPr>
        <sz val="10.5"/>
        <color theme="1"/>
        <rFont val="宋体"/>
        <charset val="134"/>
      </rPr>
      <t>安全培训达标率</t>
    </r>
    <r>
      <rPr>
        <sz val="10.5"/>
        <color theme="1"/>
        <rFont val="仿宋_GB2312"/>
        <charset val="134"/>
      </rPr>
      <t>　　</t>
    </r>
  </si>
  <si>
    <t>困难职工慰问及时率</t>
  </si>
  <si>
    <t>效益指标</t>
  </si>
  <si>
    <t>社会效益指标</t>
  </si>
  <si>
    <t>社会稳定发展建设</t>
  </si>
  <si>
    <t>提高基层应急处置能力</t>
  </si>
  <si>
    <t>提高</t>
  </si>
  <si>
    <t>保障职工福利权益</t>
  </si>
  <si>
    <t>有效保障</t>
  </si>
  <si>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确定能</t>
    </r>
  </si>
  <si>
    <t>服务对象满意度指标</t>
  </si>
  <si>
    <t>　群众满意度</t>
  </si>
  <si>
    <t>年度绩效目标3</t>
  </si>
  <si>
    <t>一级指标</t>
  </si>
  <si>
    <t>1-7月指标执行情况</t>
  </si>
  <si>
    <t>完成目标可能性</t>
  </si>
  <si>
    <t>企业服务走访</t>
  </si>
  <si>
    <t>50户</t>
  </si>
  <si>
    <t>工作作风检查次数</t>
  </si>
  <si>
    <t>≥7次</t>
  </si>
  <si>
    <t>退休人员经费发放人数</t>
  </si>
  <si>
    <t>≥157人</t>
  </si>
  <si>
    <t>档案整理验收合格率</t>
  </si>
  <si>
    <t>节日期间氛围营造验收合格率</t>
  </si>
  <si>
    <t>达到预期</t>
  </si>
  <si>
    <t>工资发放及时率</t>
  </si>
  <si>
    <r>
      <rPr>
        <sz val="11"/>
        <color theme="1"/>
        <rFont val="宋体"/>
        <charset val="134"/>
      </rPr>
      <t>处置纠纷调解事件及时率</t>
    </r>
    <r>
      <rPr>
        <sz val="10.5"/>
        <color theme="1"/>
        <rFont val="仿宋_GB2312"/>
        <charset val="134"/>
      </rPr>
      <t>　　</t>
    </r>
  </si>
  <si>
    <t>　　</t>
  </si>
  <si>
    <t>保障基层管理工作正常运转</t>
  </si>
  <si>
    <t>推进办信办案规范化、程序化、制度化</t>
  </si>
  <si>
    <t>深入推进</t>
  </si>
  <si>
    <t>保障退休人员基本生活运行</t>
  </si>
  <si>
    <t>提升群众安全感</t>
  </si>
  <si>
    <t>营造节日氛围</t>
  </si>
  <si>
    <t>群众满意度</t>
  </si>
  <si>
    <r>
      <rPr>
        <sz val="10.5"/>
        <color theme="1"/>
        <rFont val="仿宋_GB2312"/>
        <charset val="134"/>
      </rPr>
      <t>　</t>
    </r>
    <r>
      <rPr>
        <sz val="11"/>
        <color theme="1"/>
        <rFont val="宋体"/>
        <charset val="134"/>
      </rPr>
      <t>≥95%</t>
    </r>
  </si>
  <si>
    <t>偏差或不能完成目标原因分析</t>
  </si>
  <si>
    <t>部分项目还在实施中，还未走报销流程。</t>
  </si>
  <si>
    <t>相关建议或举措</t>
  </si>
  <si>
    <t>下半年将根据工作计划，合理使用项目预算经费，争取达到总预算目标。</t>
  </si>
  <si>
    <t>注：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</si>
  <si>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．完成目标可能性：对应所设置的实现绩效目标的路径，分确定能、有可能、不可能三级综合判断完成的可能性。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</si>
  <si>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．如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完成目标可能性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出现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有可能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不可能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选项，请分别在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偏差或不能完成目标原因分析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与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相关建议或举措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栏填写相关原因及拟采取的措施。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</si>
  <si>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．偏差或不能完成目标原因分析：针对与预期目标产生偏差的指标值，根据实际情况从规划和目标设计、投入保障、制度保障、项目管理等方面进行判断和分析，并说明原因。</t>
    </r>
  </si>
  <si>
    <r>
      <rPr>
        <sz val="10.5"/>
        <color theme="1"/>
        <rFont val="Times New Roman"/>
        <charset val="134"/>
      </rPr>
      <t xml:space="preserve">    4</t>
    </r>
    <r>
      <rPr>
        <sz val="10.5"/>
        <color theme="1"/>
        <rFont val="仿宋_GB2312"/>
        <charset val="134"/>
      </rPr>
      <t>．相关建议或举措：针对绩效目标的实现存在不确定性，从完善制度保障、项目管理、调整预算资金安排等方面说明拟采取的措施。</t>
    </r>
  </si>
  <si>
    <t>附表3    2024年部门预算绩效运行监控情况统计表（部门整体）</t>
  </si>
  <si>
    <t>填表人：黄梅岭</t>
  </si>
  <si>
    <t>联系电话：83940100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</si>
  <si>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</si>
  <si>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</si>
  <si>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</si>
  <si>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</si>
  <si>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</si>
  <si>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</si>
  <si>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</si>
  <si>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</si>
  <si>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</si>
  <si>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</si>
  <si>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</si>
  <si>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</si>
  <si>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</si>
  <si>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070001</t>
  </si>
  <si>
    <t>武汉市东西湖区人民政府将军路街道办事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</si>
  <si>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</si>
  <si>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</si>
  <si>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</si>
  <si>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</si>
  <si>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</si>
  <si>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将军路街道办事处</t>
  </si>
  <si>
    <t>街道职工社保</t>
  </si>
  <si>
    <t>公共服务办</t>
  </si>
  <si>
    <t>拆迁过渡费</t>
  </si>
  <si>
    <t>区域发展办</t>
  </si>
  <si>
    <t>党建事务运行</t>
  </si>
  <si>
    <t>党建办</t>
  </si>
  <si>
    <t>党政事务运行</t>
  </si>
  <si>
    <t>党政办</t>
  </si>
  <si>
    <t>部分项目还在实施中，还未走报销流程</t>
  </si>
  <si>
    <t>纪检事务</t>
  </si>
  <si>
    <t>纪工委</t>
  </si>
  <si>
    <t>区域发展事务</t>
  </si>
  <si>
    <t>群团组织支出</t>
  </si>
  <si>
    <t>工会</t>
  </si>
  <si>
    <t>工会大部分项目集中在下半年执行</t>
  </si>
  <si>
    <t>基层城乡管理事务</t>
  </si>
  <si>
    <t>基层单位</t>
  </si>
  <si>
    <t>红色物业补贴</t>
  </si>
  <si>
    <t>佳园物业</t>
  </si>
  <si>
    <t>社会事务</t>
  </si>
  <si>
    <t>社区建设运行</t>
  </si>
  <si>
    <t>社区居委会</t>
  </si>
  <si>
    <t>退地生活费</t>
  </si>
  <si>
    <t>小型修缮</t>
  </si>
  <si>
    <t>公共管理办</t>
  </si>
  <si>
    <t>招商引资专项</t>
  </si>
  <si>
    <t>综治安全事务</t>
  </si>
  <si>
    <t>平安建设办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</si>
</sst>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0.5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b/>
      <sz val="10.5"/>
      <color theme="1"/>
      <name val="仿宋_GB2312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4"/>
      <color theme="1"/>
      <name val="Times New Roman"/>
      <charset val="134"/>
    </font>
    <font>
      <sz val="12"/>
      <color theme="1"/>
      <name val="楷体_GB2312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Protection="0">
      <alignment vertical="center"/>
    </xf>
    <xf numFmtId="0" fontId="5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5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45" fillId="0" borderId="0"/>
    <xf numFmtId="0" fontId="46" fillId="0" borderId="0" applyProtection="0">
      <alignment vertical="center"/>
    </xf>
    <xf numFmtId="0" fontId="47" fillId="0" borderId="0">
      <alignment vertical="center"/>
    </xf>
    <xf numFmtId="0" fontId="5" fillId="0" borderId="0"/>
    <xf numFmtId="0" fontId="48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5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44" fillId="0" borderId="0" applyProtection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4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37" borderId="0" applyProtection="0">
      <alignment vertical="center"/>
    </xf>
    <xf numFmtId="0" fontId="50" fillId="37" borderId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9" fontId="8" fillId="0" borderId="0" xfId="81" applyFont="1" applyFill="1" applyBorder="1" applyAlignment="1">
      <alignment horizontal="center" vertical="center" wrapText="1"/>
    </xf>
    <xf numFmtId="9" fontId="5" fillId="0" borderId="0" xfId="81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9" fontId="17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17" fillId="0" borderId="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9" fontId="1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5" sqref="J5"/>
    </sheetView>
  </sheetViews>
  <sheetFormatPr defaultColWidth="9" defaultRowHeight="14"/>
  <sheetData/>
  <pageMargins left="0.75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6"/>
  <sheetViews>
    <sheetView topLeftCell="A79" workbookViewId="0">
      <selection activeCell="J5" sqref="J5"/>
    </sheetView>
  </sheetViews>
  <sheetFormatPr defaultColWidth="9" defaultRowHeight="14"/>
  <cols>
    <col min="1" max="1" width="5.75454545454545" customWidth="1"/>
    <col min="5" max="5" width="12.5454545454545" style="33" customWidth="1"/>
    <col min="6" max="6" width="10.6363636363636"/>
    <col min="8" max="9" width="10.6363636363636"/>
  </cols>
  <sheetData>
    <row r="1" ht="18" spans="2:2">
      <c r="B1" s="34" t="s">
        <v>0</v>
      </c>
    </row>
    <row r="2" ht="23.5" spans="2:9">
      <c r="B2" s="35" t="s">
        <v>1</v>
      </c>
      <c r="C2" s="35"/>
      <c r="D2" s="35"/>
      <c r="E2" s="36"/>
      <c r="F2" s="35"/>
      <c r="G2" s="35"/>
      <c r="H2" s="35"/>
      <c r="I2" s="35"/>
    </row>
    <row r="3" ht="18" spans="2:9">
      <c r="B3" s="37" t="s">
        <v>2</v>
      </c>
      <c r="C3" s="37"/>
      <c r="D3" s="37"/>
      <c r="E3" s="38"/>
      <c r="F3" s="37"/>
      <c r="G3" s="37"/>
      <c r="H3" s="37"/>
      <c r="I3" s="37"/>
    </row>
    <row r="4" ht="28" customHeight="1" spans="2:9">
      <c r="B4" s="39" t="s">
        <v>3</v>
      </c>
      <c r="C4" s="39"/>
      <c r="D4" s="39"/>
      <c r="E4" s="40"/>
      <c r="F4" s="39"/>
      <c r="G4" s="39"/>
      <c r="H4" s="39"/>
      <c r="I4" s="39"/>
    </row>
    <row r="5" ht="15" customHeight="1" spans="2:9">
      <c r="B5" s="41" t="s">
        <v>4</v>
      </c>
      <c r="C5" s="41"/>
      <c r="D5" s="41" t="s">
        <v>5</v>
      </c>
      <c r="E5" s="41"/>
      <c r="F5" s="41" t="s">
        <v>6</v>
      </c>
      <c r="G5" s="41" t="s">
        <v>7</v>
      </c>
      <c r="H5" s="42" t="s">
        <v>8</v>
      </c>
      <c r="I5" s="41" t="s">
        <v>9</v>
      </c>
    </row>
    <row r="6" spans="2:9">
      <c r="B6" s="41"/>
      <c r="C6" s="41"/>
      <c r="D6" s="41"/>
      <c r="E6" s="41"/>
      <c r="F6" s="41" t="s">
        <v>10</v>
      </c>
      <c r="G6" s="41" t="s">
        <v>10</v>
      </c>
      <c r="H6" s="41" t="s">
        <v>11</v>
      </c>
      <c r="I6" s="41" t="s">
        <v>11</v>
      </c>
    </row>
    <row r="7" ht="15" customHeight="1" spans="2:9">
      <c r="B7" s="41"/>
      <c r="C7" s="41"/>
      <c r="D7" s="41" t="s">
        <v>12</v>
      </c>
      <c r="E7" s="41"/>
      <c r="F7" s="28">
        <v>20199.6</v>
      </c>
      <c r="G7" s="28">
        <v>0</v>
      </c>
      <c r="H7" s="28">
        <v>11347.71</v>
      </c>
      <c r="I7" s="28">
        <v>20199.6</v>
      </c>
    </row>
    <row r="8" ht="15" customHeight="1" spans="2:9">
      <c r="B8" s="41"/>
      <c r="C8" s="41"/>
      <c r="D8" s="42" t="s">
        <v>13</v>
      </c>
      <c r="E8" s="42"/>
      <c r="F8" s="28">
        <v>20199.6</v>
      </c>
      <c r="G8" s="28">
        <v>0</v>
      </c>
      <c r="H8" s="28">
        <v>11347.71</v>
      </c>
      <c r="I8" s="28">
        <v>20199.6</v>
      </c>
    </row>
    <row r="9" ht="15" customHeight="1" spans="2:9">
      <c r="B9" s="41"/>
      <c r="C9" s="41"/>
      <c r="D9" s="42" t="s">
        <v>14</v>
      </c>
      <c r="E9" s="42"/>
      <c r="F9" s="42"/>
      <c r="G9" s="42"/>
      <c r="H9" s="42"/>
      <c r="I9" s="42"/>
    </row>
    <row r="10" ht="15" customHeight="1" spans="2:9">
      <c r="B10" s="41"/>
      <c r="C10" s="41"/>
      <c r="D10" s="42" t="s">
        <v>15</v>
      </c>
      <c r="E10" s="42"/>
      <c r="F10" s="42"/>
      <c r="G10" s="42"/>
      <c r="H10" s="42"/>
      <c r="I10" s="42"/>
    </row>
    <row r="11" ht="15" customHeight="1" spans="2:9">
      <c r="B11" s="43" t="s">
        <v>16</v>
      </c>
      <c r="C11" s="44" t="s">
        <v>17</v>
      </c>
      <c r="D11" s="45" t="s">
        <v>18</v>
      </c>
      <c r="E11" s="45" t="s">
        <v>19</v>
      </c>
      <c r="F11" s="45" t="s">
        <v>20</v>
      </c>
      <c r="G11" s="45" t="s">
        <v>21</v>
      </c>
      <c r="H11" s="45" t="s">
        <v>22</v>
      </c>
      <c r="I11" s="45" t="s">
        <v>23</v>
      </c>
    </row>
    <row r="12" ht="30" customHeight="1" spans="2:9">
      <c r="B12" s="46"/>
      <c r="C12" s="44" t="s">
        <v>24</v>
      </c>
      <c r="D12" s="45"/>
      <c r="E12" s="45"/>
      <c r="F12" s="45"/>
      <c r="G12" s="45" t="s">
        <v>25</v>
      </c>
      <c r="H12" s="45" t="s">
        <v>26</v>
      </c>
      <c r="I12" s="45"/>
    </row>
    <row r="13" ht="29" customHeight="1" spans="2:9">
      <c r="B13" s="46"/>
      <c r="C13" s="47" t="s">
        <v>27</v>
      </c>
      <c r="D13" s="48" t="s">
        <v>28</v>
      </c>
      <c r="E13" s="49" t="s">
        <v>29</v>
      </c>
      <c r="F13" s="49" t="s">
        <v>30</v>
      </c>
      <c r="G13" s="49" t="s">
        <v>31</v>
      </c>
      <c r="H13" s="49" t="s">
        <v>32</v>
      </c>
      <c r="I13" s="48"/>
    </row>
    <row r="14" ht="29" customHeight="1" spans="2:9">
      <c r="B14" s="46"/>
      <c r="C14" s="47" t="s">
        <v>24</v>
      </c>
      <c r="D14" s="41"/>
      <c r="E14" s="50" t="s">
        <v>33</v>
      </c>
      <c r="F14" s="50" t="s">
        <v>34</v>
      </c>
      <c r="G14" s="50" t="s">
        <v>34</v>
      </c>
      <c r="H14" s="50" t="s">
        <v>32</v>
      </c>
      <c r="I14" s="41"/>
    </row>
    <row r="15" ht="29" customHeight="1" spans="2:9">
      <c r="B15" s="46"/>
      <c r="C15" s="51"/>
      <c r="D15" s="41"/>
      <c r="E15" s="50" t="s">
        <v>35</v>
      </c>
      <c r="F15" s="50" t="s">
        <v>36</v>
      </c>
      <c r="G15" s="41" t="s">
        <v>37</v>
      </c>
      <c r="H15" s="50" t="s">
        <v>32</v>
      </c>
      <c r="I15" s="41"/>
    </row>
    <row r="16" ht="29" customHeight="1" spans="2:9">
      <c r="B16" s="46"/>
      <c r="C16" s="51"/>
      <c r="D16" s="41"/>
      <c r="E16" s="50" t="s">
        <v>38</v>
      </c>
      <c r="F16" s="50" t="s">
        <v>39</v>
      </c>
      <c r="G16" s="50" t="s">
        <v>40</v>
      </c>
      <c r="H16" s="50" t="s">
        <v>32</v>
      </c>
      <c r="I16" s="41"/>
    </row>
    <row r="17" ht="29" customHeight="1" spans="2:9">
      <c r="B17" s="46"/>
      <c r="C17" s="51"/>
      <c r="D17" s="41"/>
      <c r="E17" s="50" t="s">
        <v>35</v>
      </c>
      <c r="F17" s="50" t="s">
        <v>41</v>
      </c>
      <c r="G17" s="50" t="s">
        <v>41</v>
      </c>
      <c r="H17" s="50" t="s">
        <v>32</v>
      </c>
      <c r="I17" s="41"/>
    </row>
    <row r="18" ht="29" customHeight="1" spans="2:9">
      <c r="B18" s="46"/>
      <c r="C18" s="51"/>
      <c r="D18" s="41" t="s">
        <v>42</v>
      </c>
      <c r="E18" s="50" t="s">
        <v>43</v>
      </c>
      <c r="F18" s="52">
        <v>1</v>
      </c>
      <c r="G18" s="52">
        <v>1</v>
      </c>
      <c r="H18" s="50" t="s">
        <v>32</v>
      </c>
      <c r="I18" s="41"/>
    </row>
    <row r="19" ht="29" customHeight="1" spans="2:9">
      <c r="B19" s="46"/>
      <c r="C19" s="51"/>
      <c r="D19" s="41"/>
      <c r="E19" s="53" t="s">
        <v>44</v>
      </c>
      <c r="F19" s="52">
        <v>1</v>
      </c>
      <c r="G19" s="52">
        <v>1</v>
      </c>
      <c r="H19" s="50" t="s">
        <v>32</v>
      </c>
      <c r="I19" s="41"/>
    </row>
    <row r="20" ht="29" customHeight="1" spans="2:9">
      <c r="B20" s="46"/>
      <c r="C20" s="51"/>
      <c r="D20" s="41" t="s">
        <v>45</v>
      </c>
      <c r="E20" s="50" t="s">
        <v>46</v>
      </c>
      <c r="F20" s="54">
        <v>1</v>
      </c>
      <c r="G20" s="54">
        <v>1</v>
      </c>
      <c r="H20" s="50" t="s">
        <v>32</v>
      </c>
      <c r="I20" s="41"/>
    </row>
    <row r="21" ht="29" customHeight="1" spans="2:9">
      <c r="B21" s="46"/>
      <c r="C21" s="51"/>
      <c r="D21" s="41"/>
      <c r="E21" s="50" t="s">
        <v>47</v>
      </c>
      <c r="F21" s="54">
        <v>1</v>
      </c>
      <c r="G21" s="54">
        <v>1</v>
      </c>
      <c r="H21" s="50" t="s">
        <v>32</v>
      </c>
      <c r="I21" s="41"/>
    </row>
    <row r="22" ht="20" customHeight="1" spans="2:9">
      <c r="B22" s="46"/>
      <c r="C22" s="51"/>
      <c r="D22" s="41" t="s">
        <v>48</v>
      </c>
      <c r="E22" s="41"/>
      <c r="F22" s="41"/>
      <c r="G22" s="41"/>
      <c r="H22" s="50"/>
      <c r="I22" s="41"/>
    </row>
    <row r="23" ht="20" customHeight="1" spans="2:9">
      <c r="B23" s="46"/>
      <c r="C23" s="51"/>
      <c r="D23" s="41"/>
      <c r="E23" s="41" t="s">
        <v>49</v>
      </c>
      <c r="F23" s="41"/>
      <c r="G23" s="41"/>
      <c r="H23" s="50"/>
      <c r="I23" s="41"/>
    </row>
    <row r="24" ht="35" customHeight="1" spans="2:9">
      <c r="B24" s="46"/>
      <c r="C24" s="45" t="s">
        <v>50</v>
      </c>
      <c r="D24" s="55" t="s">
        <v>51</v>
      </c>
      <c r="E24" s="50" t="s">
        <v>52</v>
      </c>
      <c r="F24" s="56" t="s">
        <v>53</v>
      </c>
      <c r="G24" s="56" t="s">
        <v>53</v>
      </c>
      <c r="H24" s="57" t="s">
        <v>32</v>
      </c>
      <c r="I24" s="41"/>
    </row>
    <row r="25" ht="35" customHeight="1" spans="2:9">
      <c r="B25" s="46"/>
      <c r="C25" s="47" t="s">
        <v>24</v>
      </c>
      <c r="D25" s="41" t="s">
        <v>24</v>
      </c>
      <c r="E25" s="50" t="s">
        <v>54</v>
      </c>
      <c r="F25" s="41" t="s">
        <v>55</v>
      </c>
      <c r="G25" s="41" t="s">
        <v>55</v>
      </c>
      <c r="H25" s="50" t="s">
        <v>32</v>
      </c>
      <c r="I25" s="41"/>
    </row>
    <row r="26" ht="35" customHeight="1" spans="2:9">
      <c r="B26" s="46"/>
      <c r="C26" s="51"/>
      <c r="D26" s="41" t="s">
        <v>56</v>
      </c>
      <c r="E26" s="50" t="s">
        <v>57</v>
      </c>
      <c r="F26" s="50" t="s">
        <v>58</v>
      </c>
      <c r="G26" s="50" t="s">
        <v>58</v>
      </c>
      <c r="H26" s="50" t="s">
        <v>32</v>
      </c>
      <c r="I26" s="41"/>
    </row>
    <row r="27" ht="35" customHeight="1" spans="2:9">
      <c r="B27" s="46"/>
      <c r="C27" s="51"/>
      <c r="D27" s="41" t="s">
        <v>24</v>
      </c>
      <c r="E27" s="50" t="s">
        <v>59</v>
      </c>
      <c r="F27" s="50" t="s">
        <v>60</v>
      </c>
      <c r="G27" s="50" t="s">
        <v>60</v>
      </c>
      <c r="H27" s="50" t="s">
        <v>32</v>
      </c>
      <c r="I27" s="41"/>
    </row>
    <row r="28" ht="35" customHeight="1" spans="2:9">
      <c r="B28" s="46"/>
      <c r="C28" s="51"/>
      <c r="D28" s="29"/>
      <c r="E28" s="50" t="s">
        <v>61</v>
      </c>
      <c r="F28" s="50" t="s">
        <v>62</v>
      </c>
      <c r="G28" s="50" t="s">
        <v>62</v>
      </c>
      <c r="H28" s="50" t="s">
        <v>32</v>
      </c>
      <c r="I28" s="41"/>
    </row>
    <row r="29" ht="35" customHeight="1" spans="2:9">
      <c r="B29" s="46"/>
      <c r="C29" s="51"/>
      <c r="D29" s="29"/>
      <c r="E29" s="50" t="s">
        <v>63</v>
      </c>
      <c r="F29" s="50" t="s">
        <v>64</v>
      </c>
      <c r="G29" s="50" t="s">
        <v>64</v>
      </c>
      <c r="H29" s="50" t="s">
        <v>32</v>
      </c>
      <c r="I29" s="41"/>
    </row>
    <row r="30" ht="20" customHeight="1" spans="2:9">
      <c r="B30" s="46"/>
      <c r="C30" s="51"/>
      <c r="D30" s="41" t="s">
        <v>65</v>
      </c>
      <c r="E30" s="41"/>
      <c r="F30" s="41"/>
      <c r="G30" s="41"/>
      <c r="H30" s="41"/>
      <c r="I30" s="41"/>
    </row>
    <row r="31" ht="20" customHeight="1" spans="2:9">
      <c r="B31" s="46"/>
      <c r="C31" s="51"/>
      <c r="D31" s="41" t="s">
        <v>24</v>
      </c>
      <c r="E31" s="41" t="s">
        <v>49</v>
      </c>
      <c r="F31" s="41"/>
      <c r="G31" s="41"/>
      <c r="H31" s="41"/>
      <c r="I31" s="69"/>
    </row>
    <row r="32" ht="20" customHeight="1" spans="2:9">
      <c r="B32" s="46"/>
      <c r="C32" s="51"/>
      <c r="D32" s="41" t="s">
        <v>66</v>
      </c>
      <c r="E32" s="41"/>
      <c r="F32" s="41"/>
      <c r="G32" s="41"/>
      <c r="H32" s="41"/>
      <c r="I32" s="69"/>
    </row>
    <row r="33" ht="20" customHeight="1" spans="2:9">
      <c r="B33" s="46"/>
      <c r="C33" s="51"/>
      <c r="D33" s="58" t="s">
        <v>67</v>
      </c>
      <c r="E33" s="41" t="s">
        <v>68</v>
      </c>
      <c r="F33" s="41"/>
      <c r="G33" s="41"/>
      <c r="H33" s="41"/>
      <c r="I33" s="69"/>
    </row>
    <row r="34" ht="33" customHeight="1" spans="2:9">
      <c r="B34" s="46"/>
      <c r="C34" s="59" t="s">
        <v>69</v>
      </c>
      <c r="D34" s="41" t="s">
        <v>70</v>
      </c>
      <c r="E34" s="60" t="s">
        <v>71</v>
      </c>
      <c r="F34" s="60" t="s">
        <v>72</v>
      </c>
      <c r="G34" s="60" t="s">
        <v>72</v>
      </c>
      <c r="H34" s="60" t="s">
        <v>32</v>
      </c>
      <c r="I34" s="73"/>
    </row>
    <row r="35" ht="27" customHeight="1" spans="2:9">
      <c r="B35" s="61"/>
      <c r="C35" s="62"/>
      <c r="D35" s="41" t="s">
        <v>24</v>
      </c>
      <c r="E35" s="41" t="s">
        <v>68</v>
      </c>
      <c r="F35" s="41"/>
      <c r="G35" s="41"/>
      <c r="H35" s="41"/>
      <c r="I35" s="69"/>
    </row>
    <row r="36" ht="30" customHeight="1" spans="2:9">
      <c r="B36" s="45" t="s">
        <v>73</v>
      </c>
      <c r="C36" s="47" t="s">
        <v>17</v>
      </c>
      <c r="D36" s="45" t="s">
        <v>18</v>
      </c>
      <c r="E36" s="61" t="s">
        <v>19</v>
      </c>
      <c r="F36" s="61" t="s">
        <v>20</v>
      </c>
      <c r="G36" s="61" t="s">
        <v>21</v>
      </c>
      <c r="H36" s="61" t="s">
        <v>22</v>
      </c>
      <c r="I36" s="61" t="s">
        <v>23</v>
      </c>
    </row>
    <row r="37" ht="20" customHeight="1" spans="2:9">
      <c r="B37" s="45"/>
      <c r="C37" s="47" t="s">
        <v>24</v>
      </c>
      <c r="D37" s="45"/>
      <c r="E37" s="45"/>
      <c r="F37" s="45"/>
      <c r="G37" s="45" t="s">
        <v>25</v>
      </c>
      <c r="H37" s="45" t="s">
        <v>26</v>
      </c>
      <c r="I37" s="45"/>
    </row>
    <row r="38" ht="34" customHeight="1" spans="2:9">
      <c r="B38" s="45"/>
      <c r="C38" s="63" t="s">
        <v>74</v>
      </c>
      <c r="D38" s="41" t="s">
        <v>28</v>
      </c>
      <c r="E38" s="64" t="s">
        <v>75</v>
      </c>
      <c r="F38" s="64" t="s">
        <v>76</v>
      </c>
      <c r="G38" s="41" t="s">
        <v>77</v>
      </c>
      <c r="H38" s="50" t="s">
        <v>32</v>
      </c>
      <c r="I38" s="41"/>
    </row>
    <row r="39" ht="44" customHeight="1" spans="2:9">
      <c r="B39" s="45"/>
      <c r="C39" s="65"/>
      <c r="D39" s="41"/>
      <c r="E39" s="64" t="s">
        <v>78</v>
      </c>
      <c r="F39" s="64" t="s">
        <v>79</v>
      </c>
      <c r="G39" s="41">
        <v>350</v>
      </c>
      <c r="H39" s="50" t="s">
        <v>32</v>
      </c>
      <c r="I39" s="41"/>
    </row>
    <row r="40" ht="34" customHeight="1" spans="2:9">
      <c r="B40" s="45"/>
      <c r="C40" s="65"/>
      <c r="D40" s="41"/>
      <c r="E40" s="64" t="s">
        <v>80</v>
      </c>
      <c r="F40" s="64" t="s">
        <v>81</v>
      </c>
      <c r="G40" s="64" t="s">
        <v>81</v>
      </c>
      <c r="H40" s="50" t="s">
        <v>32</v>
      </c>
      <c r="I40" s="41"/>
    </row>
    <row r="41" ht="34" customHeight="1" spans="2:9">
      <c r="B41" s="45"/>
      <c r="C41" s="65"/>
      <c r="D41" s="41" t="s">
        <v>42</v>
      </c>
      <c r="E41" s="53" t="s">
        <v>82</v>
      </c>
      <c r="F41" s="52">
        <v>1</v>
      </c>
      <c r="G41" s="52">
        <v>1</v>
      </c>
      <c r="H41" s="50" t="s">
        <v>83</v>
      </c>
      <c r="I41" s="41"/>
    </row>
    <row r="42" ht="34" customHeight="1" spans="2:9">
      <c r="B42" s="45"/>
      <c r="C42" s="65"/>
      <c r="D42" s="41"/>
      <c r="E42" s="50" t="s">
        <v>84</v>
      </c>
      <c r="F42" s="52">
        <v>1</v>
      </c>
      <c r="G42" s="52">
        <v>1</v>
      </c>
      <c r="H42" s="50" t="s">
        <v>83</v>
      </c>
      <c r="I42" s="41"/>
    </row>
    <row r="43" ht="34" customHeight="1" spans="2:9">
      <c r="B43" s="45"/>
      <c r="C43" s="65"/>
      <c r="D43" s="41" t="s">
        <v>45</v>
      </c>
      <c r="E43" s="53" t="s">
        <v>85</v>
      </c>
      <c r="F43" s="52">
        <v>1</v>
      </c>
      <c r="G43" s="52">
        <v>1</v>
      </c>
      <c r="H43" s="50" t="s">
        <v>83</v>
      </c>
      <c r="I43" s="41"/>
    </row>
    <row r="44" spans="2:9">
      <c r="B44" s="45"/>
      <c r="C44" s="66"/>
      <c r="D44" s="41" t="s">
        <v>48</v>
      </c>
      <c r="E44" s="41"/>
      <c r="F44" s="41"/>
      <c r="G44" s="41"/>
      <c r="H44" s="50"/>
      <c r="I44" s="41"/>
    </row>
    <row r="45" ht="27" spans="2:9">
      <c r="B45" s="45"/>
      <c r="C45" s="67" t="s">
        <v>86</v>
      </c>
      <c r="D45" s="41" t="s">
        <v>87</v>
      </c>
      <c r="E45" s="53" t="s">
        <v>88</v>
      </c>
      <c r="F45" s="68" t="s">
        <v>53</v>
      </c>
      <c r="G45" s="68" t="s">
        <v>53</v>
      </c>
      <c r="H45" s="50" t="s">
        <v>32</v>
      </c>
      <c r="I45" s="41"/>
    </row>
    <row r="46" ht="27" spans="2:9">
      <c r="B46" s="45"/>
      <c r="C46" s="67"/>
      <c r="D46" s="41"/>
      <c r="E46" s="53" t="s">
        <v>89</v>
      </c>
      <c r="F46" s="68" t="s">
        <v>90</v>
      </c>
      <c r="G46" s="68" t="s">
        <v>90</v>
      </c>
      <c r="H46" s="50" t="s">
        <v>32</v>
      </c>
      <c r="I46" s="41"/>
    </row>
    <row r="47" ht="27" spans="2:9">
      <c r="B47" s="45"/>
      <c r="C47" s="67"/>
      <c r="D47" s="41"/>
      <c r="E47" s="50" t="s">
        <v>91</v>
      </c>
      <c r="F47" s="68" t="s">
        <v>92</v>
      </c>
      <c r="G47" s="68" t="s">
        <v>92</v>
      </c>
      <c r="H47" s="50" t="s">
        <v>93</v>
      </c>
      <c r="I47" s="41"/>
    </row>
    <row r="48" spans="2:9">
      <c r="B48" s="45"/>
      <c r="C48" s="67"/>
      <c r="D48" s="41" t="s">
        <v>65</v>
      </c>
      <c r="E48" s="41"/>
      <c r="F48" s="41"/>
      <c r="G48" s="41"/>
      <c r="H48" s="41"/>
      <c r="I48" s="41"/>
    </row>
    <row r="49" spans="2:9">
      <c r="B49" s="45"/>
      <c r="C49" s="67"/>
      <c r="D49" s="41" t="s">
        <v>24</v>
      </c>
      <c r="E49" s="41"/>
      <c r="F49" s="41"/>
      <c r="G49" s="41"/>
      <c r="H49" s="41"/>
      <c r="I49" s="41"/>
    </row>
    <row r="50" spans="2:9">
      <c r="B50" s="45"/>
      <c r="C50" s="67"/>
      <c r="D50" s="69"/>
      <c r="E50" s="41" t="s">
        <v>68</v>
      </c>
      <c r="F50" s="41"/>
      <c r="G50" s="41"/>
      <c r="H50" s="41"/>
      <c r="I50" s="69"/>
    </row>
    <row r="51" spans="2:9">
      <c r="B51" s="45"/>
      <c r="C51" s="67"/>
      <c r="D51" s="41" t="s">
        <v>66</v>
      </c>
      <c r="E51" s="41"/>
      <c r="F51" s="41"/>
      <c r="G51" s="41"/>
      <c r="H51" s="41"/>
      <c r="I51" s="69"/>
    </row>
    <row r="52" ht="15" customHeight="1" spans="2:9">
      <c r="B52" s="45"/>
      <c r="C52" s="67"/>
      <c r="D52" s="58" t="s">
        <v>67</v>
      </c>
      <c r="E52" s="41"/>
      <c r="F52" s="41"/>
      <c r="G52" s="41"/>
      <c r="H52" s="41"/>
      <c r="I52" s="69"/>
    </row>
    <row r="53" ht="14.75" spans="2:9">
      <c r="B53" s="45"/>
      <c r="C53" s="62"/>
      <c r="D53" s="69"/>
      <c r="E53" s="41"/>
      <c r="F53" s="41"/>
      <c r="G53" s="41"/>
      <c r="H53" s="41"/>
      <c r="I53" s="69"/>
    </row>
    <row r="54" ht="40.5" spans="2:9">
      <c r="B54" s="45"/>
      <c r="C54" s="47" t="s">
        <v>69</v>
      </c>
      <c r="D54" s="41" t="s">
        <v>94</v>
      </c>
      <c r="E54" s="41" t="s">
        <v>95</v>
      </c>
      <c r="F54" s="50" t="s">
        <v>72</v>
      </c>
      <c r="G54" s="50" t="s">
        <v>72</v>
      </c>
      <c r="H54" s="50" t="s">
        <v>32</v>
      </c>
      <c r="I54" s="69"/>
    </row>
    <row r="55" spans="2:9">
      <c r="B55" s="45" t="s">
        <v>96</v>
      </c>
      <c r="C55" s="45" t="s">
        <v>97</v>
      </c>
      <c r="D55" s="45" t="s">
        <v>18</v>
      </c>
      <c r="E55" s="45" t="s">
        <v>19</v>
      </c>
      <c r="F55" s="45" t="s">
        <v>20</v>
      </c>
      <c r="G55" s="43" t="s">
        <v>98</v>
      </c>
      <c r="H55" s="43" t="s">
        <v>99</v>
      </c>
      <c r="I55" s="45" t="s">
        <v>23</v>
      </c>
    </row>
    <row r="56" spans="2:9">
      <c r="B56" s="45"/>
      <c r="C56" s="45" t="s">
        <v>24</v>
      </c>
      <c r="D56" s="45"/>
      <c r="E56" s="45"/>
      <c r="F56" s="45"/>
      <c r="G56" s="61"/>
      <c r="H56" s="61"/>
      <c r="I56" s="45"/>
    </row>
    <row r="57" ht="28" spans="2:9">
      <c r="B57" s="45"/>
      <c r="C57" s="67" t="s">
        <v>74</v>
      </c>
      <c r="D57" s="41" t="s">
        <v>74</v>
      </c>
      <c r="E57" s="64" t="s">
        <v>100</v>
      </c>
      <c r="F57" s="41" t="s">
        <v>101</v>
      </c>
      <c r="G57" s="41" t="s">
        <v>101</v>
      </c>
      <c r="H57" s="50" t="s">
        <v>32</v>
      </c>
      <c r="I57" s="41"/>
    </row>
    <row r="58" ht="27" customHeight="1" spans="2:9">
      <c r="B58" s="45"/>
      <c r="C58" s="67"/>
      <c r="D58" s="41"/>
      <c r="E58" s="70" t="s">
        <v>102</v>
      </c>
      <c r="F58" s="71" t="s">
        <v>103</v>
      </c>
      <c r="G58" s="71" t="s">
        <v>103</v>
      </c>
      <c r="H58" s="50" t="s">
        <v>32</v>
      </c>
      <c r="I58" s="41"/>
    </row>
    <row r="59" ht="28" spans="2:9">
      <c r="B59" s="45"/>
      <c r="C59" s="67"/>
      <c r="D59" s="41"/>
      <c r="E59" s="70" t="s">
        <v>104</v>
      </c>
      <c r="F59" s="64" t="s">
        <v>105</v>
      </c>
      <c r="G59" s="64" t="s">
        <v>105</v>
      </c>
      <c r="H59" s="50" t="s">
        <v>32</v>
      </c>
      <c r="I59" s="41"/>
    </row>
    <row r="60" ht="34" customHeight="1" spans="2:9">
      <c r="B60" s="45"/>
      <c r="C60" s="67"/>
      <c r="D60" s="41" t="s">
        <v>42</v>
      </c>
      <c r="E60" s="64" t="s">
        <v>106</v>
      </c>
      <c r="F60" s="72">
        <v>1</v>
      </c>
      <c r="G60" s="64">
        <v>0</v>
      </c>
      <c r="H60" s="50" t="s">
        <v>32</v>
      </c>
      <c r="I60" s="41"/>
    </row>
    <row r="61" ht="30" customHeight="1" spans="2:9">
      <c r="B61" s="45"/>
      <c r="C61" s="67"/>
      <c r="D61" s="41"/>
      <c r="E61" s="64" t="s">
        <v>107</v>
      </c>
      <c r="F61" s="64" t="s">
        <v>108</v>
      </c>
      <c r="G61" s="64" t="s">
        <v>108</v>
      </c>
      <c r="H61" s="50" t="s">
        <v>32</v>
      </c>
      <c r="I61" s="41"/>
    </row>
    <row r="62" ht="30" customHeight="1" spans="2:9">
      <c r="B62" s="45"/>
      <c r="C62" s="67"/>
      <c r="D62" s="41" t="s">
        <v>45</v>
      </c>
      <c r="E62" s="64" t="s">
        <v>109</v>
      </c>
      <c r="F62" s="72">
        <v>1</v>
      </c>
      <c r="G62" s="72">
        <v>1</v>
      </c>
      <c r="H62" s="50" t="s">
        <v>32</v>
      </c>
      <c r="I62" s="41"/>
    </row>
    <row r="63" ht="32" customHeight="1" spans="2:9">
      <c r="B63" s="45"/>
      <c r="C63" s="67"/>
      <c r="D63" s="41"/>
      <c r="E63" s="64" t="s">
        <v>110</v>
      </c>
      <c r="F63" s="72">
        <v>1</v>
      </c>
      <c r="G63" s="72">
        <v>1</v>
      </c>
      <c r="H63" s="50" t="s">
        <v>32</v>
      </c>
      <c r="I63" s="41"/>
    </row>
    <row r="64" spans="2:9">
      <c r="B64" s="45"/>
      <c r="C64" s="67"/>
      <c r="D64" s="41" t="s">
        <v>48</v>
      </c>
      <c r="E64" s="41"/>
      <c r="F64" s="41"/>
      <c r="G64" s="41"/>
      <c r="H64" s="50"/>
      <c r="I64" s="41"/>
    </row>
    <row r="65" ht="14.75" spans="2:9">
      <c r="B65" s="45"/>
      <c r="C65" s="74"/>
      <c r="D65" s="69"/>
      <c r="E65" s="41" t="s">
        <v>111</v>
      </c>
      <c r="F65" s="41"/>
      <c r="G65" s="41"/>
      <c r="H65" s="50"/>
      <c r="I65" s="41"/>
    </row>
    <row r="66" spans="2:9">
      <c r="B66" s="45"/>
      <c r="C66" s="47" t="s">
        <v>50</v>
      </c>
      <c r="D66" s="41" t="s">
        <v>51</v>
      </c>
      <c r="E66" s="41"/>
      <c r="F66" s="41"/>
      <c r="G66" s="41"/>
      <c r="H66" s="50"/>
      <c r="I66" s="41"/>
    </row>
    <row r="67" spans="2:9">
      <c r="B67" s="45"/>
      <c r="C67" s="47" t="s">
        <v>24</v>
      </c>
      <c r="D67" s="41" t="s">
        <v>24</v>
      </c>
      <c r="E67" s="41"/>
      <c r="F67" s="41"/>
      <c r="G67" s="41"/>
      <c r="H67" s="50"/>
      <c r="I67" s="41"/>
    </row>
    <row r="68" ht="42" spans="2:9">
      <c r="B68" s="45"/>
      <c r="C68" s="59" t="s">
        <v>74</v>
      </c>
      <c r="D68" s="41" t="s">
        <v>87</v>
      </c>
      <c r="E68" s="64" t="s">
        <v>112</v>
      </c>
      <c r="F68" s="75" t="s">
        <v>62</v>
      </c>
      <c r="G68" s="75" t="s">
        <v>62</v>
      </c>
      <c r="H68" s="50" t="s">
        <v>32</v>
      </c>
      <c r="I68" s="41"/>
    </row>
    <row r="69" ht="56" spans="2:9">
      <c r="B69" s="45"/>
      <c r="C69" s="67"/>
      <c r="D69" s="41"/>
      <c r="E69" s="64" t="s">
        <v>113</v>
      </c>
      <c r="F69" s="71" t="s">
        <v>114</v>
      </c>
      <c r="G69" s="71" t="s">
        <v>114</v>
      </c>
      <c r="H69" s="50" t="s">
        <v>32</v>
      </c>
      <c r="I69" s="41"/>
    </row>
    <row r="70" ht="42" spans="2:9">
      <c r="B70" s="45"/>
      <c r="C70" s="67"/>
      <c r="D70" s="41"/>
      <c r="E70" s="70" t="s">
        <v>115</v>
      </c>
      <c r="F70" s="71" t="s">
        <v>53</v>
      </c>
      <c r="G70" s="71" t="s">
        <v>53</v>
      </c>
      <c r="H70" s="50" t="s">
        <v>32</v>
      </c>
      <c r="I70" s="41"/>
    </row>
    <row r="71" ht="28" spans="2:9">
      <c r="B71" s="45"/>
      <c r="C71" s="67"/>
      <c r="D71" s="41"/>
      <c r="E71" s="64" t="s">
        <v>116</v>
      </c>
      <c r="F71" s="71" t="s">
        <v>108</v>
      </c>
      <c r="G71" s="71" t="s">
        <v>108</v>
      </c>
      <c r="H71" s="50"/>
      <c r="I71" s="41"/>
    </row>
    <row r="72" ht="28" spans="2:9">
      <c r="B72" s="45"/>
      <c r="C72" s="67"/>
      <c r="D72" s="41"/>
      <c r="E72" s="70" t="s">
        <v>117</v>
      </c>
      <c r="F72" s="71" t="s">
        <v>53</v>
      </c>
      <c r="G72" s="71" t="s">
        <v>53</v>
      </c>
      <c r="H72" s="50" t="s">
        <v>32</v>
      </c>
      <c r="I72" s="41"/>
    </row>
    <row r="73" spans="2:9">
      <c r="B73" s="45"/>
      <c r="C73" s="67"/>
      <c r="D73" s="41" t="s">
        <v>65</v>
      </c>
      <c r="E73" s="76" t="s">
        <v>49</v>
      </c>
      <c r="F73" s="48"/>
      <c r="G73" s="48"/>
      <c r="H73" s="49"/>
      <c r="I73" s="48"/>
    </row>
    <row r="74" spans="2:9">
      <c r="B74" s="45"/>
      <c r="C74" s="67"/>
      <c r="D74" s="41" t="s">
        <v>24</v>
      </c>
      <c r="E74" s="77"/>
      <c r="F74" s="41"/>
      <c r="G74" s="41"/>
      <c r="H74" s="50"/>
      <c r="I74" s="41"/>
    </row>
    <row r="75" spans="2:9">
      <c r="B75" s="45"/>
      <c r="C75" s="67"/>
      <c r="D75" s="78"/>
      <c r="E75" s="41"/>
      <c r="F75" s="41"/>
      <c r="G75" s="41"/>
      <c r="H75" s="50"/>
      <c r="I75" s="41"/>
    </row>
    <row r="76" spans="2:9">
      <c r="B76" s="45"/>
      <c r="C76" s="67"/>
      <c r="D76" s="79" t="s">
        <v>66</v>
      </c>
      <c r="E76" s="41" t="s">
        <v>68</v>
      </c>
      <c r="F76" s="41"/>
      <c r="G76" s="41"/>
      <c r="H76" s="50"/>
      <c r="I76" s="69"/>
    </row>
    <row r="77" spans="2:9">
      <c r="B77" s="45"/>
      <c r="C77" s="67"/>
      <c r="D77" s="80" t="s">
        <v>67</v>
      </c>
      <c r="E77" s="41"/>
      <c r="F77" s="41"/>
      <c r="G77" s="41"/>
      <c r="H77" s="50"/>
      <c r="I77" s="69"/>
    </row>
    <row r="78" spans="2:9">
      <c r="B78" s="45"/>
      <c r="C78" s="81"/>
      <c r="D78" s="82"/>
      <c r="E78" s="41"/>
      <c r="F78" s="41"/>
      <c r="G78" s="41"/>
      <c r="H78" s="50"/>
      <c r="I78" s="69"/>
    </row>
    <row r="79" ht="27" spans="2:9">
      <c r="B79" s="45"/>
      <c r="C79" s="43" t="s">
        <v>69</v>
      </c>
      <c r="D79" s="41" t="s">
        <v>70</v>
      </c>
      <c r="E79" s="64" t="s">
        <v>118</v>
      </c>
      <c r="F79" s="41" t="s">
        <v>119</v>
      </c>
      <c r="G79" s="41" t="s">
        <v>119</v>
      </c>
      <c r="H79" s="50" t="s">
        <v>32</v>
      </c>
      <c r="I79" s="69"/>
    </row>
    <row r="80" spans="2:9">
      <c r="B80" s="45"/>
      <c r="C80" s="61"/>
      <c r="D80" s="41" t="s">
        <v>24</v>
      </c>
      <c r="E80" s="64"/>
      <c r="F80" s="41"/>
      <c r="G80" s="41"/>
      <c r="H80" s="50"/>
      <c r="I80" s="69"/>
    </row>
    <row r="81" spans="2:9">
      <c r="B81" s="45"/>
      <c r="C81" s="45"/>
      <c r="D81" s="69"/>
      <c r="E81" s="41"/>
      <c r="F81" s="41"/>
      <c r="G81" s="41"/>
      <c r="H81" s="50"/>
      <c r="I81" s="69"/>
    </row>
    <row r="82" spans="2:9">
      <c r="B82" s="26" t="s">
        <v>120</v>
      </c>
      <c r="C82" s="83" t="s">
        <v>121</v>
      </c>
      <c r="D82" s="83"/>
      <c r="E82" s="84"/>
      <c r="F82" s="84"/>
      <c r="G82" s="84"/>
      <c r="H82" s="84"/>
      <c r="I82" s="83"/>
    </row>
    <row r="83" spans="2:9">
      <c r="B83" s="26"/>
      <c r="C83" s="83"/>
      <c r="D83" s="83"/>
      <c r="E83" s="84"/>
      <c r="F83" s="84"/>
      <c r="G83" s="84"/>
      <c r="H83" s="84"/>
      <c r="I83" s="83"/>
    </row>
    <row r="84" spans="2:9">
      <c r="B84" s="26"/>
      <c r="C84" s="83"/>
      <c r="D84" s="83"/>
      <c r="E84" s="84"/>
      <c r="F84" s="84"/>
      <c r="G84" s="84"/>
      <c r="H84" s="84"/>
      <c r="I84" s="83"/>
    </row>
    <row r="85" spans="2:9">
      <c r="B85" s="26"/>
      <c r="C85" s="83"/>
      <c r="D85" s="83"/>
      <c r="E85" s="84"/>
      <c r="F85" s="84"/>
      <c r="G85" s="84"/>
      <c r="H85" s="84"/>
      <c r="I85" s="83"/>
    </row>
    <row r="86" spans="2:9">
      <c r="B86" s="26"/>
      <c r="C86" s="83"/>
      <c r="D86" s="83"/>
      <c r="E86" s="84"/>
      <c r="F86" s="84"/>
      <c r="G86" s="84"/>
      <c r="H86" s="84"/>
      <c r="I86" s="83"/>
    </row>
    <row r="87" spans="2:9">
      <c r="B87" s="26"/>
      <c r="C87" s="83"/>
      <c r="D87" s="83"/>
      <c r="E87" s="84"/>
      <c r="F87" s="84"/>
      <c r="G87" s="84"/>
      <c r="H87" s="84"/>
      <c r="I87" s="83"/>
    </row>
    <row r="88" spans="2:9">
      <c r="B88" s="26"/>
      <c r="C88" s="83"/>
      <c r="D88" s="83"/>
      <c r="E88" s="84"/>
      <c r="F88" s="84"/>
      <c r="G88" s="84"/>
      <c r="H88" s="84"/>
      <c r="I88" s="83"/>
    </row>
    <row r="89" spans="2:9">
      <c r="B89" s="26"/>
      <c r="C89" s="83"/>
      <c r="D89" s="83"/>
      <c r="E89" s="84"/>
      <c r="F89" s="84"/>
      <c r="G89" s="84"/>
      <c r="H89" s="84"/>
      <c r="I89" s="83"/>
    </row>
    <row r="90" spans="2:9">
      <c r="B90" s="26"/>
      <c r="C90" s="83"/>
      <c r="D90" s="83"/>
      <c r="E90" s="84"/>
      <c r="F90" s="84"/>
      <c r="G90" s="84"/>
      <c r="H90" s="84"/>
      <c r="I90" s="83"/>
    </row>
    <row r="91" spans="2:9">
      <c r="B91" s="26"/>
      <c r="C91" s="83"/>
      <c r="D91" s="83"/>
      <c r="E91" s="84"/>
      <c r="F91" s="84"/>
      <c r="G91" s="84"/>
      <c r="H91" s="84"/>
      <c r="I91" s="83"/>
    </row>
    <row r="92" spans="2:9">
      <c r="B92" s="26"/>
      <c r="C92" s="83"/>
      <c r="D92" s="83"/>
      <c r="E92" s="84"/>
      <c r="F92" s="84"/>
      <c r="G92" s="84"/>
      <c r="H92" s="84"/>
      <c r="I92" s="83"/>
    </row>
    <row r="93" spans="2:9">
      <c r="B93" s="26"/>
      <c r="C93" s="83"/>
      <c r="D93" s="83"/>
      <c r="E93" s="84"/>
      <c r="F93" s="84"/>
      <c r="G93" s="84"/>
      <c r="H93" s="84"/>
      <c r="I93" s="83"/>
    </row>
    <row r="94" spans="2:9">
      <c r="B94" s="85"/>
      <c r="C94" s="83"/>
      <c r="D94" s="83"/>
      <c r="E94" s="84"/>
      <c r="F94" s="84"/>
      <c r="G94" s="84"/>
      <c r="H94" s="84"/>
      <c r="I94" s="83"/>
    </row>
    <row r="95" spans="2:9">
      <c r="B95" s="26" t="s">
        <v>122</v>
      </c>
      <c r="C95" s="83" t="s">
        <v>123</v>
      </c>
      <c r="D95" s="83"/>
      <c r="E95" s="84"/>
      <c r="F95" s="84"/>
      <c r="G95" s="84"/>
      <c r="H95" s="84"/>
      <c r="I95" s="83"/>
    </row>
    <row r="96" spans="2:9">
      <c r="B96" s="26"/>
      <c r="C96" s="83"/>
      <c r="D96" s="83"/>
      <c r="E96" s="84"/>
      <c r="F96" s="84"/>
      <c r="G96" s="84"/>
      <c r="H96" s="84"/>
      <c r="I96" s="83"/>
    </row>
    <row r="97" spans="2:9">
      <c r="B97" s="26"/>
      <c r="C97" s="83"/>
      <c r="D97" s="83"/>
      <c r="E97" s="84"/>
      <c r="F97" s="84"/>
      <c r="G97" s="84"/>
      <c r="H97" s="84"/>
      <c r="I97" s="83"/>
    </row>
    <row r="98" spans="2:9">
      <c r="B98" s="26"/>
      <c r="C98" s="83"/>
      <c r="D98" s="83"/>
      <c r="E98" s="84"/>
      <c r="F98" s="84"/>
      <c r="G98" s="84"/>
      <c r="H98" s="84"/>
      <c r="I98" s="83"/>
    </row>
    <row r="99" spans="2:9">
      <c r="B99" s="26"/>
      <c r="C99" s="83"/>
      <c r="D99" s="83"/>
      <c r="E99" s="84"/>
      <c r="F99" s="84"/>
      <c r="G99" s="84"/>
      <c r="H99" s="84"/>
      <c r="I99" s="83"/>
    </row>
    <row r="100" spans="2:9">
      <c r="B100" s="26"/>
      <c r="C100" s="83"/>
      <c r="D100" s="83"/>
      <c r="E100" s="84"/>
      <c r="F100" s="84"/>
      <c r="G100" s="84"/>
      <c r="H100" s="84"/>
      <c r="I100" s="83"/>
    </row>
    <row r="101" spans="2:9">
      <c r="B101" s="26"/>
      <c r="C101" s="83"/>
      <c r="D101" s="83"/>
      <c r="E101" s="84"/>
      <c r="F101" s="84"/>
      <c r="G101" s="84"/>
      <c r="H101" s="84"/>
      <c r="I101" s="83"/>
    </row>
    <row r="102" spans="2:8">
      <c r="B102" s="86" t="s">
        <v>124</v>
      </c>
      <c r="E102" s="20"/>
      <c r="F102" s="3"/>
      <c r="G102" s="3"/>
      <c r="H102" s="3"/>
    </row>
    <row r="103" ht="37" customHeight="1" spans="2:9">
      <c r="B103" s="87" t="s">
        <v>125</v>
      </c>
      <c r="C103" s="87"/>
      <c r="D103" s="87"/>
      <c r="E103" s="88"/>
      <c r="F103" s="88"/>
      <c r="G103" s="88"/>
      <c r="H103" s="88"/>
      <c r="I103" s="87"/>
    </row>
    <row r="104" ht="37" customHeight="1" spans="2:9">
      <c r="B104" s="89" t="s">
        <v>126</v>
      </c>
      <c r="C104" s="89"/>
      <c r="D104" s="89"/>
      <c r="E104" s="88"/>
      <c r="F104" s="88"/>
      <c r="G104" s="88"/>
      <c r="H104" s="88"/>
      <c r="I104" s="89"/>
    </row>
    <row r="105" ht="37" customHeight="1" spans="2:9">
      <c r="B105" s="89" t="s">
        <v>127</v>
      </c>
      <c r="C105" s="89"/>
      <c r="D105" s="89"/>
      <c r="E105" s="88"/>
      <c r="F105" s="88"/>
      <c r="G105" s="88"/>
      <c r="H105" s="88"/>
      <c r="I105" s="89"/>
    </row>
    <row r="106" ht="37" customHeight="1" spans="2:9">
      <c r="B106" s="89" t="s">
        <v>128</v>
      </c>
      <c r="C106" s="89"/>
      <c r="D106" s="89"/>
      <c r="E106" s="88"/>
      <c r="F106" s="88"/>
      <c r="G106" s="88"/>
      <c r="H106" s="88"/>
      <c r="I106" s="89"/>
    </row>
  </sheetData>
  <mergeCells count="83">
    <mergeCell ref="B2:I2"/>
    <mergeCell ref="B3:I3"/>
    <mergeCell ref="B4:I4"/>
    <mergeCell ref="D7:E7"/>
    <mergeCell ref="D8:E8"/>
    <mergeCell ref="D9:E9"/>
    <mergeCell ref="D10:E10"/>
    <mergeCell ref="B103:I103"/>
    <mergeCell ref="B104:I104"/>
    <mergeCell ref="B105:I105"/>
    <mergeCell ref="B106:I106"/>
    <mergeCell ref="B11:B35"/>
    <mergeCell ref="B36:B54"/>
    <mergeCell ref="B55:B81"/>
    <mergeCell ref="B82:B94"/>
    <mergeCell ref="B95:B101"/>
    <mergeCell ref="C34:C35"/>
    <mergeCell ref="C38:C44"/>
    <mergeCell ref="C45:C53"/>
    <mergeCell ref="C55:C56"/>
    <mergeCell ref="C57:C64"/>
    <mergeCell ref="C68:C78"/>
    <mergeCell ref="C79:C80"/>
    <mergeCell ref="D11:D12"/>
    <mergeCell ref="D13:D17"/>
    <mergeCell ref="D18:D19"/>
    <mergeCell ref="D20:D21"/>
    <mergeCell ref="D22:D23"/>
    <mergeCell ref="D36:D37"/>
    <mergeCell ref="D38:D40"/>
    <mergeCell ref="D41:D42"/>
    <mergeCell ref="D45:D47"/>
    <mergeCell ref="D55:D56"/>
    <mergeCell ref="D57:D59"/>
    <mergeCell ref="D60:D61"/>
    <mergeCell ref="D62:D63"/>
    <mergeCell ref="D68:D72"/>
    <mergeCell ref="E11:E12"/>
    <mergeCell ref="E36:E37"/>
    <mergeCell ref="E48:E49"/>
    <mergeCell ref="E51:E52"/>
    <mergeCell ref="E55:E56"/>
    <mergeCell ref="E66:E67"/>
    <mergeCell ref="E73:E74"/>
    <mergeCell ref="E76:E77"/>
    <mergeCell ref="E79:E80"/>
    <mergeCell ref="F11:F12"/>
    <mergeCell ref="F36:F37"/>
    <mergeCell ref="F48:F49"/>
    <mergeCell ref="F51:F52"/>
    <mergeCell ref="F55:F56"/>
    <mergeCell ref="F66:F67"/>
    <mergeCell ref="F73:F74"/>
    <mergeCell ref="F76:F77"/>
    <mergeCell ref="F79:F80"/>
    <mergeCell ref="G48:G49"/>
    <mergeCell ref="G51:G52"/>
    <mergeCell ref="G55:G56"/>
    <mergeCell ref="G66:G67"/>
    <mergeCell ref="G73:G74"/>
    <mergeCell ref="G76:G77"/>
    <mergeCell ref="G79:G80"/>
    <mergeCell ref="H48:H49"/>
    <mergeCell ref="H51:H52"/>
    <mergeCell ref="H55:H56"/>
    <mergeCell ref="H66:H67"/>
    <mergeCell ref="H73:H74"/>
    <mergeCell ref="H76:H77"/>
    <mergeCell ref="H79:H80"/>
    <mergeCell ref="I11:I12"/>
    <mergeCell ref="I36:I37"/>
    <mergeCell ref="I45:I46"/>
    <mergeCell ref="I48:I49"/>
    <mergeCell ref="I51:I52"/>
    <mergeCell ref="I55:I56"/>
    <mergeCell ref="I66:I67"/>
    <mergeCell ref="I73:I74"/>
    <mergeCell ref="I76:I77"/>
    <mergeCell ref="I79:I80"/>
    <mergeCell ref="B5:C10"/>
    <mergeCell ref="D5:E6"/>
    <mergeCell ref="C82:I94"/>
    <mergeCell ref="C95:I10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selection activeCell="J5" sqref="J5"/>
    </sheetView>
  </sheetViews>
  <sheetFormatPr defaultColWidth="9" defaultRowHeight="14"/>
  <cols>
    <col min="1" max="1" width="7.27272727272727" customWidth="1"/>
    <col min="3" max="3" width="11.2545454545455" customWidth="1"/>
    <col min="4" max="4" width="9.75454545454545" customWidth="1"/>
    <col min="5" max="5" width="14.2545454545455" customWidth="1"/>
    <col min="6" max="6" width="12.5" customWidth="1"/>
    <col min="7" max="7" width="9.54545454545454"/>
    <col min="8" max="8" width="10.5" customWidth="1"/>
    <col min="9" max="9" width="10.3727272727273"/>
    <col min="11" max="11" width="15.3727272727273" customWidth="1"/>
  </cols>
  <sheetData>
    <row r="1" ht="48" customHeight="1" spans="1:11">
      <c r="A1" s="21" t="s">
        <v>129</v>
      </c>
      <c r="B1" s="21"/>
      <c r="C1" s="21"/>
      <c r="D1" s="22"/>
      <c r="E1" s="22"/>
      <c r="F1" s="22"/>
      <c r="G1" s="22"/>
      <c r="H1" s="22"/>
      <c r="I1" s="22"/>
      <c r="J1" s="30"/>
      <c r="K1" s="22"/>
    </row>
    <row r="2" ht="25" customHeight="1" spans="1:11">
      <c r="A2" s="23" t="s">
        <v>130</v>
      </c>
      <c r="B2" s="23"/>
      <c r="C2" s="23"/>
      <c r="D2" s="24"/>
      <c r="E2" s="24"/>
      <c r="F2" s="24" t="s">
        <v>131</v>
      </c>
      <c r="G2" s="24"/>
      <c r="H2" s="24"/>
      <c r="I2" s="24"/>
      <c r="J2" s="31"/>
      <c r="K2" s="24" t="s">
        <v>132</v>
      </c>
    </row>
    <row r="3" ht="20" customHeight="1" spans="1:11">
      <c r="A3" s="25" t="s">
        <v>133</v>
      </c>
      <c r="B3" s="25" t="s">
        <v>134</v>
      </c>
      <c r="C3" s="25" t="s">
        <v>135</v>
      </c>
      <c r="D3" s="25" t="s">
        <v>136</v>
      </c>
      <c r="E3" s="25" t="s">
        <v>137</v>
      </c>
      <c r="F3" s="25" t="s">
        <v>138</v>
      </c>
      <c r="G3" s="25"/>
      <c r="H3" s="25"/>
      <c r="I3" s="9" t="s">
        <v>139</v>
      </c>
      <c r="J3" s="17" t="s">
        <v>140</v>
      </c>
      <c r="K3" s="18" t="s">
        <v>141</v>
      </c>
    </row>
    <row r="4" ht="42" spans="1:11">
      <c r="A4" s="25"/>
      <c r="B4" s="25"/>
      <c r="C4" s="25"/>
      <c r="D4" s="25"/>
      <c r="E4" s="25"/>
      <c r="F4" s="25" t="s">
        <v>142</v>
      </c>
      <c r="G4" s="25" t="s">
        <v>143</v>
      </c>
      <c r="H4" s="25" t="s">
        <v>144</v>
      </c>
      <c r="I4" s="9"/>
      <c r="J4" s="17"/>
      <c r="K4" s="18"/>
    </row>
    <row r="5" s="20" customFormat="1" ht="55" customHeight="1" spans="1:11">
      <c r="A5" s="26">
        <v>1</v>
      </c>
      <c r="B5" s="27" t="s">
        <v>145</v>
      </c>
      <c r="C5" s="26" t="s">
        <v>146</v>
      </c>
      <c r="D5" s="26" t="s">
        <v>147</v>
      </c>
      <c r="E5" s="26" t="s">
        <v>146</v>
      </c>
      <c r="F5" s="28">
        <v>20199.6</v>
      </c>
      <c r="G5" s="26">
        <v>0</v>
      </c>
      <c r="H5" s="28">
        <v>20199.6</v>
      </c>
      <c r="I5" s="28">
        <v>11347.71</v>
      </c>
      <c r="J5" s="32">
        <v>0.5618</v>
      </c>
      <c r="K5" s="26" t="s">
        <v>121</v>
      </c>
    </row>
    <row r="6" ht="20" customHeight="1" spans="1:1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ht="20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0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0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0" customHeight="1" spans="1:1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ht="20" customHeight="1" spans="1:1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ht="20" customHeight="1" spans="1:1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ht="20" customHeight="1" spans="1:1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ht="20" customHeight="1" spans="1:1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ht="20" customHeight="1" spans="1:1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ht="20" customHeight="1" spans="1:1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ht="20" customHeight="1" spans="1:1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ht="20" customHeight="1" spans="1:1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ht="20" customHeight="1" spans="1:1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ht="20" customHeight="1" spans="1:1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4"/>
  <cols>
    <col min="1" max="1" width="3.81818181818182" style="3" customWidth="1"/>
    <col min="2" max="2" width="10.4545454545455" style="3" customWidth="1"/>
    <col min="3" max="3" width="5.27272727272727" style="3" customWidth="1"/>
    <col min="4" max="4" width="17.3636363636364" style="3" customWidth="1"/>
    <col min="5" max="5" width="16.8181818181818" style="3" customWidth="1"/>
    <col min="6" max="6" width="12.0909090909091" style="3" customWidth="1"/>
    <col min="7" max="7" width="9.36363636363636" style="3" customWidth="1"/>
    <col min="8" max="8" width="7.36363636363636" style="3" customWidth="1"/>
    <col min="9" max="9" width="8.63636363636364" style="3" customWidth="1"/>
    <col min="10" max="10" width="8.81818181818182" style="3" customWidth="1"/>
    <col min="11" max="11" width="8.5" style="3" customWidth="1"/>
    <col min="12" max="12" width="36.6363636363636" style="3" customWidth="1"/>
    <col min="13" max="16384" width="9" style="3"/>
  </cols>
  <sheetData>
    <row r="1" ht="34" customHeight="1" spans="1:12">
      <c r="A1" s="4" t="s">
        <v>148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130</v>
      </c>
      <c r="B2" s="5"/>
      <c r="C2" s="5"/>
      <c r="D2" s="5"/>
      <c r="E2" s="6"/>
      <c r="F2" s="7" t="s">
        <v>131</v>
      </c>
      <c r="G2" s="7"/>
      <c r="H2" s="7"/>
      <c r="I2" s="6"/>
      <c r="J2" s="6"/>
      <c r="K2" s="16" t="s">
        <v>132</v>
      </c>
      <c r="L2" s="16"/>
    </row>
    <row r="3" s="2" customFormat="1" ht="21" customHeight="1" spans="1:12">
      <c r="A3" s="8" t="s">
        <v>149</v>
      </c>
      <c r="B3" s="8" t="s">
        <v>134</v>
      </c>
      <c r="C3" s="8" t="s">
        <v>150</v>
      </c>
      <c r="D3" s="8" t="s">
        <v>135</v>
      </c>
      <c r="E3" s="8" t="s">
        <v>136</v>
      </c>
      <c r="F3" s="8" t="s">
        <v>151</v>
      </c>
      <c r="G3" s="9" t="s">
        <v>138</v>
      </c>
      <c r="H3" s="9"/>
      <c r="I3" s="9"/>
      <c r="J3" s="9" t="s">
        <v>139</v>
      </c>
      <c r="K3" s="17" t="s">
        <v>140</v>
      </c>
      <c r="L3" s="18" t="s">
        <v>141</v>
      </c>
    </row>
    <row r="4" s="2" customFormat="1" ht="43" customHeight="1" spans="1:12">
      <c r="A4" s="10"/>
      <c r="B4" s="10"/>
      <c r="C4" s="10"/>
      <c r="D4" s="10"/>
      <c r="E4" s="10"/>
      <c r="F4" s="10"/>
      <c r="G4" s="9" t="s">
        <v>142</v>
      </c>
      <c r="H4" s="9" t="s">
        <v>143</v>
      </c>
      <c r="I4" s="9" t="s">
        <v>144</v>
      </c>
      <c r="J4" s="9"/>
      <c r="K4" s="17"/>
      <c r="L4" s="18"/>
    </row>
    <row r="5" ht="20" customHeight="1" spans="1:12">
      <c r="A5" s="11">
        <v>1</v>
      </c>
      <c r="B5" s="90" t="s">
        <v>145</v>
      </c>
      <c r="C5" s="11">
        <v>1</v>
      </c>
      <c r="D5" s="11" t="s">
        <v>152</v>
      </c>
      <c r="E5" s="12" t="s">
        <v>153</v>
      </c>
      <c r="F5" s="11" t="s">
        <v>154</v>
      </c>
      <c r="G5" s="13">
        <v>1130</v>
      </c>
      <c r="H5" s="14">
        <v>0</v>
      </c>
      <c r="I5" s="13">
        <v>1130</v>
      </c>
      <c r="J5" s="14">
        <v>638.86</v>
      </c>
      <c r="K5" s="19">
        <f>J5/I5</f>
        <v>0.565362831858407</v>
      </c>
      <c r="L5" s="11"/>
    </row>
    <row r="6" ht="20" customHeight="1" spans="1:12">
      <c r="A6" s="11">
        <v>2</v>
      </c>
      <c r="B6" s="90" t="s">
        <v>145</v>
      </c>
      <c r="C6" s="11">
        <v>2</v>
      </c>
      <c r="D6" s="11" t="s">
        <v>152</v>
      </c>
      <c r="E6" s="12" t="s">
        <v>155</v>
      </c>
      <c r="F6" s="11" t="s">
        <v>156</v>
      </c>
      <c r="G6" s="13">
        <v>1182.27</v>
      </c>
      <c r="H6" s="14">
        <v>0</v>
      </c>
      <c r="I6" s="13">
        <v>1182.27</v>
      </c>
      <c r="J6" s="14">
        <v>677.25</v>
      </c>
      <c r="K6" s="19">
        <f t="shared" ref="K6:K19" si="0">J6/I6</f>
        <v>0.572838691669416</v>
      </c>
      <c r="L6" s="11"/>
    </row>
    <row r="7" ht="20" customHeight="1" spans="1:12">
      <c r="A7" s="11">
        <v>3</v>
      </c>
      <c r="B7" s="90" t="s">
        <v>145</v>
      </c>
      <c r="C7" s="11">
        <v>3</v>
      </c>
      <c r="D7" s="11" t="s">
        <v>152</v>
      </c>
      <c r="E7" s="12" t="s">
        <v>157</v>
      </c>
      <c r="F7" s="11" t="s">
        <v>158</v>
      </c>
      <c r="G7" s="13">
        <v>356</v>
      </c>
      <c r="H7" s="14">
        <v>0</v>
      </c>
      <c r="I7" s="13">
        <v>356</v>
      </c>
      <c r="J7" s="14">
        <v>106.75</v>
      </c>
      <c r="K7" s="19">
        <f t="shared" si="0"/>
        <v>0.299859550561798</v>
      </c>
      <c r="L7" s="11"/>
    </row>
    <row r="8" ht="20" customHeight="1" spans="1:12">
      <c r="A8" s="11">
        <v>4</v>
      </c>
      <c r="B8" s="90" t="s">
        <v>145</v>
      </c>
      <c r="C8" s="11">
        <v>4</v>
      </c>
      <c r="D8" s="11" t="s">
        <v>152</v>
      </c>
      <c r="E8" s="12" t="s">
        <v>159</v>
      </c>
      <c r="F8" s="11" t="s">
        <v>160</v>
      </c>
      <c r="G8" s="13">
        <v>115.21</v>
      </c>
      <c r="H8" s="14">
        <v>0</v>
      </c>
      <c r="I8" s="13">
        <v>115.21</v>
      </c>
      <c r="J8" s="14">
        <v>0.006</v>
      </c>
      <c r="K8" s="19">
        <f t="shared" si="0"/>
        <v>5.20788126030727e-5</v>
      </c>
      <c r="L8" s="11" t="s">
        <v>161</v>
      </c>
    </row>
    <row r="9" ht="20" customHeight="1" spans="1:12">
      <c r="A9" s="11">
        <v>5</v>
      </c>
      <c r="B9" s="90" t="s">
        <v>145</v>
      </c>
      <c r="C9" s="11">
        <v>5</v>
      </c>
      <c r="D9" s="11" t="s">
        <v>152</v>
      </c>
      <c r="E9" s="12" t="s">
        <v>162</v>
      </c>
      <c r="F9" s="11" t="s">
        <v>163</v>
      </c>
      <c r="G9" s="13">
        <v>5</v>
      </c>
      <c r="H9" s="14">
        <v>0</v>
      </c>
      <c r="I9" s="13">
        <v>5</v>
      </c>
      <c r="J9" s="13">
        <v>2.17</v>
      </c>
      <c r="K9" s="19">
        <f t="shared" si="0"/>
        <v>0.434</v>
      </c>
      <c r="L9" s="11"/>
    </row>
    <row r="10" ht="20" customHeight="1" spans="1:12">
      <c r="A10" s="11">
        <v>6</v>
      </c>
      <c r="B10" s="90" t="s">
        <v>145</v>
      </c>
      <c r="C10" s="11">
        <v>6</v>
      </c>
      <c r="D10" s="11" t="s">
        <v>152</v>
      </c>
      <c r="E10" s="12" t="s">
        <v>164</v>
      </c>
      <c r="F10" s="11" t="s">
        <v>156</v>
      </c>
      <c r="G10" s="13">
        <v>123.8</v>
      </c>
      <c r="H10" s="14">
        <v>0</v>
      </c>
      <c r="I10" s="13">
        <v>123.8</v>
      </c>
      <c r="J10" s="13">
        <v>45.74</v>
      </c>
      <c r="K10" s="19">
        <f t="shared" si="0"/>
        <v>0.369466882067851</v>
      </c>
      <c r="L10" s="11"/>
    </row>
    <row r="11" ht="20" customHeight="1" spans="1:12">
      <c r="A11" s="11">
        <v>7</v>
      </c>
      <c r="B11" s="90" t="s">
        <v>145</v>
      </c>
      <c r="C11" s="11">
        <v>7</v>
      </c>
      <c r="D11" s="11" t="s">
        <v>152</v>
      </c>
      <c r="E11" s="12" t="s">
        <v>165</v>
      </c>
      <c r="F11" s="11" t="s">
        <v>166</v>
      </c>
      <c r="G11" s="13">
        <v>101</v>
      </c>
      <c r="H11" s="14">
        <v>0</v>
      </c>
      <c r="I11" s="13">
        <v>101</v>
      </c>
      <c r="J11" s="13">
        <v>0</v>
      </c>
      <c r="K11" s="19">
        <f t="shared" si="0"/>
        <v>0</v>
      </c>
      <c r="L11" s="11" t="s">
        <v>167</v>
      </c>
    </row>
    <row r="12" ht="20" customHeight="1" spans="1:12">
      <c r="A12" s="11">
        <v>8</v>
      </c>
      <c r="B12" s="90" t="s">
        <v>145</v>
      </c>
      <c r="C12" s="11">
        <v>8</v>
      </c>
      <c r="D12" s="11" t="s">
        <v>152</v>
      </c>
      <c r="E12" s="12" t="s">
        <v>168</v>
      </c>
      <c r="F12" s="11" t="s">
        <v>169</v>
      </c>
      <c r="G12" s="13">
        <v>7101.2</v>
      </c>
      <c r="H12" s="14">
        <v>0</v>
      </c>
      <c r="I12" s="13">
        <v>7101.2</v>
      </c>
      <c r="J12" s="13">
        <v>4633.63</v>
      </c>
      <c r="K12" s="19">
        <f t="shared" si="0"/>
        <v>0.652513659663156</v>
      </c>
      <c r="L12" s="11"/>
    </row>
    <row r="13" ht="20" customHeight="1" spans="1:12">
      <c r="A13" s="11">
        <v>9</v>
      </c>
      <c r="B13" s="90" t="s">
        <v>145</v>
      </c>
      <c r="C13" s="11">
        <v>9</v>
      </c>
      <c r="D13" s="11" t="s">
        <v>152</v>
      </c>
      <c r="E13" s="12" t="s">
        <v>170</v>
      </c>
      <c r="F13" s="11" t="s">
        <v>171</v>
      </c>
      <c r="G13" s="13">
        <v>656.78</v>
      </c>
      <c r="H13" s="14">
        <v>0</v>
      </c>
      <c r="I13" s="13">
        <v>656.78</v>
      </c>
      <c r="J13" s="13">
        <v>356.5</v>
      </c>
      <c r="K13" s="19">
        <f t="shared" si="0"/>
        <v>0.542799719845306</v>
      </c>
      <c r="L13" s="11"/>
    </row>
    <row r="14" ht="20" customHeight="1" spans="1:12">
      <c r="A14" s="11">
        <v>10</v>
      </c>
      <c r="B14" s="90" t="s">
        <v>145</v>
      </c>
      <c r="C14" s="11">
        <v>10</v>
      </c>
      <c r="D14" s="11" t="s">
        <v>152</v>
      </c>
      <c r="E14" s="12" t="s">
        <v>172</v>
      </c>
      <c r="F14" s="11" t="s">
        <v>154</v>
      </c>
      <c r="G14" s="13">
        <v>559.5</v>
      </c>
      <c r="H14" s="14">
        <v>0</v>
      </c>
      <c r="I14" s="13">
        <v>559.5</v>
      </c>
      <c r="J14" s="13">
        <v>136.37</v>
      </c>
      <c r="K14" s="19">
        <f t="shared" si="0"/>
        <v>0.243735478105451</v>
      </c>
      <c r="L14" s="11"/>
    </row>
    <row r="15" ht="20" customHeight="1" spans="1:12">
      <c r="A15" s="11">
        <v>11</v>
      </c>
      <c r="B15" s="90" t="s">
        <v>145</v>
      </c>
      <c r="C15" s="11">
        <v>11</v>
      </c>
      <c r="D15" s="11" t="s">
        <v>152</v>
      </c>
      <c r="E15" s="12" t="s">
        <v>173</v>
      </c>
      <c r="F15" s="11" t="s">
        <v>174</v>
      </c>
      <c r="G15" s="13">
        <v>4753.96</v>
      </c>
      <c r="H15" s="14">
        <v>0</v>
      </c>
      <c r="I15" s="13">
        <v>4753.96</v>
      </c>
      <c r="J15" s="13">
        <v>2925.8</v>
      </c>
      <c r="K15" s="19">
        <f t="shared" si="0"/>
        <v>0.615444808117864</v>
      </c>
      <c r="L15" s="11"/>
    </row>
    <row r="16" ht="20" customHeight="1" spans="1:12">
      <c r="A16" s="11">
        <v>12</v>
      </c>
      <c r="B16" s="90" t="s">
        <v>145</v>
      </c>
      <c r="C16" s="11">
        <v>12</v>
      </c>
      <c r="D16" s="11" t="s">
        <v>152</v>
      </c>
      <c r="E16" s="12" t="s">
        <v>175</v>
      </c>
      <c r="F16" s="11" t="s">
        <v>154</v>
      </c>
      <c r="G16" s="13">
        <v>920</v>
      </c>
      <c r="H16" s="14">
        <v>0</v>
      </c>
      <c r="I16" s="13">
        <v>920</v>
      </c>
      <c r="J16" s="13">
        <v>507.88</v>
      </c>
      <c r="K16" s="19">
        <f t="shared" si="0"/>
        <v>0.55204347826087</v>
      </c>
      <c r="L16" s="11"/>
    </row>
    <row r="17" ht="20" customHeight="1" spans="1:12">
      <c r="A17" s="11">
        <v>13</v>
      </c>
      <c r="B17" s="90" t="s">
        <v>145</v>
      </c>
      <c r="C17" s="11">
        <v>13</v>
      </c>
      <c r="D17" s="11" t="s">
        <v>152</v>
      </c>
      <c r="E17" s="12" t="s">
        <v>176</v>
      </c>
      <c r="F17" s="11" t="s">
        <v>177</v>
      </c>
      <c r="G17" s="13">
        <v>100</v>
      </c>
      <c r="H17" s="14">
        <v>0</v>
      </c>
      <c r="I17" s="13">
        <v>100</v>
      </c>
      <c r="J17" s="13">
        <v>59.47</v>
      </c>
      <c r="K17" s="19">
        <f t="shared" si="0"/>
        <v>0.5947</v>
      </c>
      <c r="L17" s="11"/>
    </row>
    <row r="18" ht="20" customHeight="1" spans="1:12">
      <c r="A18" s="11">
        <v>14</v>
      </c>
      <c r="B18" s="90" t="s">
        <v>145</v>
      </c>
      <c r="C18" s="11">
        <v>14</v>
      </c>
      <c r="D18" s="11" t="s">
        <v>152</v>
      </c>
      <c r="E18" s="12" t="s">
        <v>178</v>
      </c>
      <c r="F18" s="11" t="s">
        <v>156</v>
      </c>
      <c r="G18" s="13">
        <v>1326.39</v>
      </c>
      <c r="H18" s="14">
        <v>0</v>
      </c>
      <c r="I18" s="13">
        <v>1326.39</v>
      </c>
      <c r="J18" s="13">
        <v>350</v>
      </c>
      <c r="K18" s="19">
        <f t="shared" si="0"/>
        <v>0.263874124503351</v>
      </c>
      <c r="L18" s="11"/>
    </row>
    <row r="19" ht="20" customHeight="1" spans="1:12">
      <c r="A19" s="11">
        <v>15</v>
      </c>
      <c r="B19" s="90" t="s">
        <v>145</v>
      </c>
      <c r="C19" s="11">
        <v>15</v>
      </c>
      <c r="D19" s="11" t="s">
        <v>152</v>
      </c>
      <c r="E19" s="12" t="s">
        <v>179</v>
      </c>
      <c r="F19" s="11" t="s">
        <v>180</v>
      </c>
      <c r="G19" s="15">
        <v>203.8</v>
      </c>
      <c r="H19" s="14">
        <v>0</v>
      </c>
      <c r="I19" s="15">
        <v>203.8</v>
      </c>
      <c r="J19" s="13">
        <v>59.73</v>
      </c>
      <c r="K19" s="19">
        <f t="shared" si="0"/>
        <v>0.293081452404318</v>
      </c>
      <c r="L19" s="11"/>
    </row>
    <row r="20" ht="20" customHeight="1" spans="1:12">
      <c r="A20" s="11"/>
      <c r="B20" s="11"/>
      <c r="C20" s="11"/>
      <c r="D20" s="11"/>
      <c r="F20" s="11"/>
      <c r="H20" s="11"/>
      <c r="I20" s="11"/>
      <c r="J20" s="11"/>
      <c r="K20" s="11"/>
      <c r="L20" s="11"/>
    </row>
    <row r="21" ht="20" customHeight="1" spans="1:1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ht="20" customHeight="1" spans="1:1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ht="20" customHeight="1" spans="1:1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ht="20" customHeight="1"/>
  </sheetData>
  <mergeCells count="15">
    <mergeCell ref="A1:L1"/>
    <mergeCell ref="A2:D2"/>
    <mergeCell ref="F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附件1项目整体支出绩效运行监控情况表</vt:lpstr>
      <vt:lpstr>附件2部门支出绩效运行监控情况表</vt:lpstr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阳阳瘦瘦</cp:lastModifiedBy>
  <dcterms:created xsi:type="dcterms:W3CDTF">2022-01-13T09:26:00Z</dcterms:created>
  <dcterms:modified xsi:type="dcterms:W3CDTF">2024-09-11T03:15:53Z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6CD43ED62A034E92A2CB894BFC15AB83_13</vt:lpwstr>
  </property>
  <property fmtid="{D5CDD505-2E9C-101B-9397-08002B2CF9AE}" pid="3" name="KSOProductBuildVer">
    <vt:lpwstr>2052-12.1.0.17827</vt:lpwstr>
  </property>
</Properties>
</file>